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e.lelievre\Documents\Immobilier\"/>
    </mc:Choice>
  </mc:AlternateContent>
  <bookViews>
    <workbookView xWindow="0" yWindow="0" windowWidth="15345" windowHeight="3945" tabRatio="500"/>
  </bookViews>
  <sheets>
    <sheet name="Feuille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<sst xmlns="http://schemas.openxmlformats.org/spreadsheetml/2006/main" count="113" uniqueCount="97">
  <si>
    <t>Structure</t>
  </si>
  <si>
    <t>Catégorie</t>
  </si>
  <si>
    <t>Tête de réseau, porte d’entrée</t>
  </si>
  <si>
    <t>Effectifs</t>
  </si>
  <si>
    <t>Remarques</t>
  </si>
  <si>
    <r>
      <rPr>
        <sz val="10"/>
        <rFont val="Arial"/>
        <family val="2"/>
        <charset val="1"/>
      </rPr>
      <t xml:space="preserve">Secours catholique, secours populaire, Restos du coeur,Petits frères des pauvres, ATD Quart monde, Fondation AbbéPierre, Armée du Salut, samus sociaux, Croix-Rouge Française, Habitat et humanisme, FAS (fédération des acteurs de la solidarité), ADOMA, </t>
    </r>
    <r>
      <rPr>
        <sz val="10"/>
        <color rgb="FFC9211E"/>
        <rFont val="Arial"/>
        <family val="2"/>
        <charset val="1"/>
      </rPr>
      <t>groupe SOS, mouvement du nid</t>
    </r>
  </si>
  <si>
    <t>Associations caritatives</t>
  </si>
  <si>
    <t>Têtes de réseaux associatifs</t>
  </si>
  <si>
    <t>Diversifier les structures (aides alimentaires /vestiaires, centres d’hébergement, centres d’accueil de demandeurs d’asile), Ateliers et chantiers d’Insertion...)</t>
  </si>
  <si>
    <t>Associations d’aides aux gens du voyage, Romeurope.</t>
  </si>
  <si>
    <t>Gens du voyage</t>
  </si>
  <si>
    <t>FNASAT (Fédération nationale des associations solidaires d'action avec les Tsiganes et les Gens du voyage)</t>
  </si>
  <si>
    <t>SPIP (services pénitentiaires d'insertion et de probation</t>
  </si>
  <si>
    <t>Sortants de prison</t>
  </si>
  <si>
    <t>tribu de tachenn, Apprentis d’Auteuil, Unhaj (Union national habitat des jeunes) et Ucclaj, Le refuge</t>
  </si>
  <si>
    <t>Jeunes en difficultés</t>
  </si>
  <si>
    <t>Missions locales</t>
  </si>
  <si>
    <t>Jeunes</t>
  </si>
  <si>
    <t>UNML (union nationale des maisons locales)</t>
  </si>
  <si>
    <t>Associations de prévention spécialisée</t>
  </si>
  <si>
    <t>jeunes et familles en difficultés éducatives</t>
  </si>
  <si>
    <t>CNLAPS ( Comité National de Liaison des Acteurs de la Prévention Spécialisée)</t>
  </si>
  <si>
    <t>Crous(centres régionaux des œuvres universitaires et scolaires) / Associations étudiantes </t>
  </si>
  <si>
    <t>Etudiants</t>
  </si>
  <si>
    <t>Directeur CNOUS / FAGE (Fédération des Associations Générales Etudiantes), OVE (observatoire de la vie étudiante)</t>
  </si>
  <si>
    <t xml:space="preserve">CLLAJ (Comités Locaux pour le Logement Autonome des Jeunes), associations pour le logement des jeunes. </t>
  </si>
  <si>
    <t>Logement des jeunes</t>
  </si>
  <si>
    <t>UNCLAJ (union nationale des comitaux locaux puor le logement des jeunes), UNHAJ (Union nationale pour l’habitat des jeunes)</t>
  </si>
  <si>
    <t>BIJ/ PIJ (centres information jeunesse)</t>
  </si>
  <si>
    <t>Info jeunes France</t>
  </si>
  <si>
    <t>CCAS, CIAS (centres communaux et intercommunaux d’action sociale)  et secrétariats de mairie</t>
  </si>
  <si>
    <t>Aides sociales, premier accueil</t>
  </si>
  <si>
    <t>UNCCAS (union nationale des centres communaux d’action sociale), AMF (association des maires de France)</t>
  </si>
  <si>
    <t>cf Antoine Dulin (CESE) sur la question des modalités de contact des personnes en lien avec les familles</t>
  </si>
  <si>
    <r>
      <rPr>
        <sz val="10"/>
        <rFont val="Arial"/>
        <family val="2"/>
        <charset val="1"/>
      </rPr>
      <t xml:space="preserve"> directeurs de centres de loisirs et d’EAJE (établissements d’accueil du jeune enfant : crèches collectives),</t>
    </r>
    <r>
      <rPr>
        <sz val="10"/>
        <color rgb="FFC9211E"/>
        <rFont val="Arial"/>
        <family val="2"/>
        <charset val="1"/>
      </rPr>
      <t xml:space="preserve"> LAEP (lieux d’accueil enfants-parents)</t>
    </r>
  </si>
  <si>
    <t>Familles</t>
  </si>
  <si>
    <t>AMF / CNAF</t>
  </si>
  <si>
    <t>Associations du réseau des écoles des parents et des éducateurs</t>
  </si>
  <si>
    <t>Ecode des parents et des éducateurs</t>
  </si>
  <si>
    <t>Services de proximité des départements (maison des départements, Protection maternelle et Infantile, Aide sociale à l’enfance notamment aide éducative en mileu ouvert, dont secteur associatif)</t>
  </si>
  <si>
    <t>Aides sociales, familles</t>
  </si>
  <si>
    <t>Haut conseil du travail social observatoires départementaux de la protection de l’enfance - ONPE (observatoire nationale de la protection de l’enfance), carrefour national d’action éducative en milieu ouvert,  ANDASS (Association nationale des directeurs d'action sociale et de santé des conseils généraux) –</t>
  </si>
  <si>
    <t>Choix pertinent des départements en amont</t>
  </si>
  <si>
    <t>Services sociaux Caf et MSA</t>
  </si>
  <si>
    <t>CIDFF (Centre d'information sur les droits des femmes et des familles)</t>
  </si>
  <si>
    <t>Droits des femmes</t>
  </si>
  <si>
    <t>CNDIFF (Fédération nationale des CIDFF</t>
  </si>
  <si>
    <t>Délégués du défenseurs des droits, médiateurs de l’énergie, médiateurs bancaires</t>
  </si>
  <si>
    <t>Accès aux droits</t>
  </si>
  <si>
    <t>Défenseur des droits, ONPE (observatoire nationale de la précarité énergétique), observatoire de l’inclusion bancaire</t>
  </si>
  <si>
    <t>Aides aux paiements des loyers et des charges, services contentieux/sociaux EDF et GRDF</t>
  </si>
  <si>
    <t>Logement</t>
  </si>
  <si>
    <t>ONPE (observatoire nationale de la précarité énergétique), Ovservatoire des impayés de loyer</t>
  </si>
  <si>
    <t>A confirmer selon possibilité d’interroger des personnes en contact avec les publics, avec une connaissance fine des situations</t>
  </si>
  <si>
    <t>Services sociaux des bailleurs sociaux</t>
  </si>
  <si>
    <t>USH (Union Sociale de l’Habitat)</t>
  </si>
  <si>
    <t>ADIL (Agences départementales d’information sur le logement),associations de défences des locataires</t>
  </si>
  <si>
    <t>ANIL(Agence nationale pour l’information sur le logement), CLCV ? (Consommation, logement et cadre de vie)</t>
  </si>
  <si>
    <t>Associations mettant en oeuvre des actions indidivuellse de défense des locataires, pas seulement des actions collectives</t>
  </si>
  <si>
    <t>Crédits municipaux</t>
  </si>
  <si>
    <t>Budget</t>
  </si>
  <si>
    <t>UNAF points conseils budgets, dispositifs passerelles crédit agricole</t>
  </si>
  <si>
    <t>Directrice UNAF</t>
  </si>
  <si>
    <t>Conduisent leur baromètre auprès des points conseils budgets</t>
  </si>
  <si>
    <t>Banques (conseillers bancaires)</t>
  </si>
  <si>
    <t>CCSF, observatoire de l’inclusion bancaire</t>
  </si>
  <si>
    <t>Services sociaux des caisses de retraite</t>
  </si>
  <si>
    <t>Retraités</t>
  </si>
  <si>
    <t>CNAV ?</t>
  </si>
  <si>
    <r>
      <rPr>
        <sz val="10"/>
        <rFont val="Arial"/>
        <family val="2"/>
        <charset val="1"/>
      </rPr>
      <t>EHPAD (établissement d’hébergement des personnes âgées dépendantes),</t>
    </r>
    <r>
      <rPr>
        <sz val="10"/>
        <color rgb="FFC9211E"/>
        <rFont val="Arial"/>
        <family val="2"/>
        <charset val="1"/>
      </rPr>
      <t xml:space="preserve"> foyers logements et résidences autonomie</t>
    </r>
  </si>
  <si>
    <t>Personnes âgées</t>
  </si>
  <si>
    <t>Départements</t>
  </si>
  <si>
    <t>Ciblage sur les établissements avec un taux élevé de bénéficiares de l’aide sociale à l’hébergement</t>
  </si>
  <si>
    <t>CLIC</t>
  </si>
  <si>
    <t>Services sociaux en entreprise</t>
  </si>
  <si>
    <t>Salariés</t>
  </si>
  <si>
    <t>AIPSSE (service social mutualisé) ? Interface ( Prestation de service social en entreprise) ?</t>
  </si>
  <si>
    <r>
      <rPr>
        <sz val="10"/>
        <rFont val="Arial"/>
        <family val="2"/>
        <charset val="1"/>
      </rPr>
      <t>Maisons de l’emploi, PLIE,</t>
    </r>
    <r>
      <rPr>
        <sz val="10"/>
        <color rgb="FFC9211E"/>
        <rFont val="Arial"/>
        <family val="2"/>
        <charset val="1"/>
      </rPr>
      <t xml:space="preserve"> Cap Emploi</t>
    </r>
  </si>
  <si>
    <t>Demandeurs d’emploi, accompagnement socioprofessionnel des BRSA</t>
  </si>
  <si>
    <t>Pôle emploi (accompagnement renforcé)</t>
  </si>
  <si>
    <t>Demandeurs d’emploi</t>
  </si>
  <si>
    <t>Pôle emploi</t>
  </si>
  <si>
    <t>Agences de l’ADIE (association pour le droit à l'initiative économique), micro-crédits</t>
  </si>
  <si>
    <t>Indépendants et auto-entrepreneurs</t>
  </si>
  <si>
    <t>ADIE</t>
  </si>
  <si>
    <t>Action sociale de la sécurité sociale des indépendants</t>
  </si>
  <si>
    <t>CPSTI(Conseil de la protection sociale des travailleurs indépendants)</t>
  </si>
  <si>
    <t xml:space="preserve"> CSAPA (centres de soins, d’accompagnement et de prévention en addictologie), caarud (Centre d'Accueil et d'Accompagnement à la Réduction des risques pour Usagers de Drogues) EMPP (Equipe Mobile Psychiatrie Précarité), CMP (Centres médico-psychologiques)</t>
  </si>
  <si>
    <t>Santé mentale, dépendance</t>
  </si>
  <si>
    <t>Travailleurs sociaux des Hôpitaux,Centres de santé, PASS (Permanences d’accès aux soins)</t>
  </si>
  <si>
    <t>Santé</t>
  </si>
  <si>
    <t>Centres sociaux et maisons de quartiers</t>
  </si>
  <si>
    <t>Transversal</t>
  </si>
  <si>
    <t>Fédération des centres sociaux</t>
  </si>
  <si>
    <t>PIMMS, maison de services au public</t>
  </si>
  <si>
    <t>Total</t>
  </si>
  <si>
    <t>CAF / 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</si>
</sst>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C9211E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abSelected="1" zoomScale="120" zoomScaleNormal="120" workbookViewId="0">
      <selection activeCell="C15" sqref="C15"/>
    </sheetView>
  </sheetViews>
  <sheetFormatPr baseColWidth="10" defaultColWidth="11.5703125" defaultRowHeight="12.75" x14ac:dyDescent="0.2"/>
  <cols>
    <col min="1" max="1" width="49" style="1" customWidth="1"/>
    <col min="2" max="2" width="22.7109375" style="1" customWidth="1"/>
    <col min="3" max="3" width="48.5703125" style="1" customWidth="1"/>
    <col min="4" max="4" width="9.42578125" style="1" customWidth="1"/>
    <col min="5" max="5" width="31.42578125" style="1" customWidth="1"/>
    <col min="6" max="64" width="36.28515625" style="1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6" ht="76.5" x14ac:dyDescent="0.2">
      <c r="A2" s="4" t="s">
        <v>5</v>
      </c>
      <c r="B2" s="4" t="s">
        <v>6</v>
      </c>
      <c r="C2" s="4" t="s">
        <v>7</v>
      </c>
      <c r="D2" s="5">
        <v>30</v>
      </c>
      <c r="E2" s="4" t="s">
        <v>8</v>
      </c>
    </row>
    <row r="3" spans="1:6" ht="38.25" x14ac:dyDescent="0.2">
      <c r="A3" s="4" t="s">
        <v>9</v>
      </c>
      <c r="B3" s="4" t="s">
        <v>10</v>
      </c>
      <c r="C3" s="4" t="s">
        <v>11</v>
      </c>
      <c r="D3" s="5">
        <v>5</v>
      </c>
      <c r="E3" s="4"/>
    </row>
    <row r="4" spans="1:6" x14ac:dyDescent="0.2">
      <c r="A4" s="4" t="s">
        <v>12</v>
      </c>
      <c r="B4" s="4" t="s">
        <v>13</v>
      </c>
      <c r="C4" s="4"/>
      <c r="D4" s="5">
        <v>5</v>
      </c>
      <c r="E4" s="4"/>
    </row>
    <row r="5" spans="1:6" ht="25.5" x14ac:dyDescent="0.2">
      <c r="A5" s="4" t="s">
        <v>14</v>
      </c>
      <c r="B5" s="4" t="s">
        <v>15</v>
      </c>
      <c r="C5" s="4" t="s">
        <v>7</v>
      </c>
      <c r="D5" s="5">
        <v>5</v>
      </c>
      <c r="E5" s="4"/>
    </row>
    <row r="6" spans="1:6" x14ac:dyDescent="0.2">
      <c r="A6" s="4" t="s">
        <v>16</v>
      </c>
      <c r="B6" s="4" t="s">
        <v>17</v>
      </c>
      <c r="C6" s="4" t="s">
        <v>18</v>
      </c>
      <c r="D6" s="5">
        <v>5</v>
      </c>
      <c r="E6" s="4"/>
    </row>
    <row r="7" spans="1:6" ht="25.5" x14ac:dyDescent="0.2">
      <c r="A7" s="4" t="s">
        <v>19</v>
      </c>
      <c r="B7" s="4" t="s">
        <v>20</v>
      </c>
      <c r="C7" s="4" t="s">
        <v>21</v>
      </c>
      <c r="D7" s="5">
        <v>5</v>
      </c>
      <c r="E7" s="4"/>
    </row>
    <row r="8" spans="1:6" ht="38.25" x14ac:dyDescent="0.2">
      <c r="A8" s="4" t="s">
        <v>22</v>
      </c>
      <c r="B8" s="4" t="s">
        <v>23</v>
      </c>
      <c r="C8" s="4" t="s">
        <v>24</v>
      </c>
      <c r="D8" s="5">
        <v>10</v>
      </c>
      <c r="E8" s="4"/>
    </row>
    <row r="9" spans="1:6" ht="38.25" x14ac:dyDescent="0.2">
      <c r="A9" s="4" t="s">
        <v>25</v>
      </c>
      <c r="B9" s="4" t="s">
        <v>26</v>
      </c>
      <c r="C9" s="4" t="s">
        <v>27</v>
      </c>
      <c r="D9" s="5">
        <v>5</v>
      </c>
      <c r="E9" s="4"/>
    </row>
    <row r="10" spans="1:6" x14ac:dyDescent="0.2">
      <c r="A10" s="4" t="s">
        <v>28</v>
      </c>
      <c r="B10" s="4" t="s">
        <v>17</v>
      </c>
      <c r="C10" s="4" t="s">
        <v>29</v>
      </c>
      <c r="D10" s="5">
        <v>5</v>
      </c>
      <c r="E10" s="4"/>
    </row>
    <row r="11" spans="1:6" ht="38.25" x14ac:dyDescent="0.2">
      <c r="A11" s="4" t="s">
        <v>30</v>
      </c>
      <c r="B11" s="4" t="s">
        <v>31</v>
      </c>
      <c r="C11" s="4" t="s">
        <v>32</v>
      </c>
      <c r="D11" s="5">
        <v>20</v>
      </c>
      <c r="E11" s="4"/>
      <c r="F11" s="1" t="s">
        <v>33</v>
      </c>
    </row>
    <row r="12" spans="1:6" ht="36.6" customHeight="1" x14ac:dyDescent="0.2">
      <c r="A12" s="4" t="s">
        <v>34</v>
      </c>
      <c r="B12" s="4" t="s">
        <v>35</v>
      </c>
      <c r="C12" s="4" t="s">
        <v>36</v>
      </c>
      <c r="D12" s="5">
        <v>12</v>
      </c>
      <c r="E12" s="4"/>
    </row>
    <row r="13" spans="1:6" ht="25.5" x14ac:dyDescent="0.2">
      <c r="A13" s="6" t="s">
        <v>37</v>
      </c>
      <c r="B13" s="6" t="s">
        <v>35</v>
      </c>
      <c r="C13" s="6" t="s">
        <v>38</v>
      </c>
      <c r="D13" s="7">
        <v>5</v>
      </c>
      <c r="E13" s="4"/>
    </row>
    <row r="14" spans="1:6" ht="76.5" x14ac:dyDescent="0.2">
      <c r="A14" s="4" t="s">
        <v>39</v>
      </c>
      <c r="B14" s="4" t="s">
        <v>40</v>
      </c>
      <c r="C14" s="4" t="s">
        <v>41</v>
      </c>
      <c r="D14" s="5">
        <v>10</v>
      </c>
      <c r="E14" s="4" t="s">
        <v>42</v>
      </c>
    </row>
    <row r="15" spans="1:6" x14ac:dyDescent="0.2">
      <c r="A15" s="4" t="s">
        <v>43</v>
      </c>
      <c r="B15" s="4" t="s">
        <v>40</v>
      </c>
      <c r="C15" s="4" t="s">
        <v>96</v>
      </c>
      <c r="D15" s="5">
        <v>10</v>
      </c>
      <c r="E15" s="4"/>
    </row>
    <row r="16" spans="1:6" ht="25.5" x14ac:dyDescent="0.2">
      <c r="A16" s="4" t="s">
        <v>44</v>
      </c>
      <c r="B16" s="4" t="s">
        <v>45</v>
      </c>
      <c r="C16" s="4" t="s">
        <v>46</v>
      </c>
      <c r="D16" s="5">
        <v>5</v>
      </c>
      <c r="E16" s="4"/>
    </row>
    <row r="17" spans="1:64" ht="38.25" x14ac:dyDescent="0.2">
      <c r="A17" s="4" t="s">
        <v>47</v>
      </c>
      <c r="B17" s="4" t="s">
        <v>48</v>
      </c>
      <c r="C17" s="4" t="s">
        <v>49</v>
      </c>
      <c r="D17" s="5">
        <v>15</v>
      </c>
      <c r="E17" s="4"/>
    </row>
    <row r="18" spans="1:64" x14ac:dyDescent="0.2">
      <c r="A18" s="2" t="s">
        <v>0</v>
      </c>
      <c r="B18" s="2" t="s">
        <v>1</v>
      </c>
      <c r="C18" s="2" t="s">
        <v>2</v>
      </c>
      <c r="D18" s="2" t="s">
        <v>3</v>
      </c>
      <c r="E18" s="3" t="s">
        <v>4</v>
      </c>
    </row>
    <row r="19" spans="1:64" ht="51" x14ac:dyDescent="0.2">
      <c r="A19" s="4" t="s">
        <v>50</v>
      </c>
      <c r="B19" s="4" t="s">
        <v>51</v>
      </c>
      <c r="C19" s="4" t="s">
        <v>52</v>
      </c>
      <c r="D19" s="5">
        <v>5</v>
      </c>
      <c r="E19" s="4" t="s">
        <v>53</v>
      </c>
    </row>
    <row r="20" spans="1:64" x14ac:dyDescent="0.2">
      <c r="A20" s="4" t="s">
        <v>54</v>
      </c>
      <c r="B20" s="4" t="s">
        <v>51</v>
      </c>
      <c r="C20" s="4" t="s">
        <v>55</v>
      </c>
      <c r="D20" s="5">
        <v>5</v>
      </c>
      <c r="E20" s="4"/>
    </row>
    <row r="21" spans="1:64" ht="51" x14ac:dyDescent="0.2">
      <c r="A21" s="4" t="s">
        <v>56</v>
      </c>
      <c r="B21" s="4" t="s">
        <v>51</v>
      </c>
      <c r="C21" s="4" t="s">
        <v>57</v>
      </c>
      <c r="D21" s="5">
        <v>8</v>
      </c>
      <c r="E21" s="4" t="s">
        <v>58</v>
      </c>
    </row>
    <row r="22" spans="1:64" x14ac:dyDescent="0.2">
      <c r="A22" s="4" t="s">
        <v>59</v>
      </c>
      <c r="B22" s="4" t="s">
        <v>60</v>
      </c>
      <c r="C22" s="4"/>
      <c r="D22" s="5">
        <v>5</v>
      </c>
      <c r="E22" s="4"/>
    </row>
    <row r="23" spans="1:64" ht="25.5" x14ac:dyDescent="0.2">
      <c r="A23" s="4" t="s">
        <v>61</v>
      </c>
      <c r="B23" s="4" t="s">
        <v>60</v>
      </c>
      <c r="C23" s="4" t="s">
        <v>62</v>
      </c>
      <c r="D23" s="5">
        <v>5</v>
      </c>
      <c r="E23" s="4" t="s">
        <v>63</v>
      </c>
    </row>
    <row r="24" spans="1:64" x14ac:dyDescent="0.2">
      <c r="A24" s="8" t="s">
        <v>64</v>
      </c>
      <c r="B24" s="4" t="s">
        <v>60</v>
      </c>
      <c r="C24" s="8" t="s">
        <v>65</v>
      </c>
      <c r="D24" s="9">
        <v>10</v>
      </c>
      <c r="E24" s="8"/>
    </row>
    <row r="25" spans="1:64" x14ac:dyDescent="0.2">
      <c r="A25" s="4" t="s">
        <v>66</v>
      </c>
      <c r="B25" s="4" t="s">
        <v>67</v>
      </c>
      <c r="C25" s="4" t="s">
        <v>68</v>
      </c>
      <c r="D25" s="5">
        <v>5</v>
      </c>
      <c r="E25" s="4"/>
    </row>
    <row r="26" spans="1:64" ht="38.25" x14ac:dyDescent="0.2">
      <c r="A26" s="4" t="s">
        <v>69</v>
      </c>
      <c r="B26" s="4" t="s">
        <v>70</v>
      </c>
      <c r="C26" s="8" t="s">
        <v>71</v>
      </c>
      <c r="D26" s="9">
        <v>5</v>
      </c>
      <c r="E26" s="8" t="s">
        <v>72</v>
      </c>
    </row>
    <row r="27" spans="1:64" x14ac:dyDescent="0.2">
      <c r="A27" s="4" t="s">
        <v>73</v>
      </c>
      <c r="B27" s="4" t="s">
        <v>70</v>
      </c>
      <c r="C27" s="4"/>
      <c r="D27" s="5">
        <v>5</v>
      </c>
      <c r="E27" s="4"/>
    </row>
    <row r="28" spans="1:64" ht="25.5" x14ac:dyDescent="0.2">
      <c r="A28" s="4" t="s">
        <v>74</v>
      </c>
      <c r="B28" s="4" t="s">
        <v>75</v>
      </c>
      <c r="C28" s="4" t="s">
        <v>76</v>
      </c>
      <c r="D28" s="5">
        <v>5</v>
      </c>
      <c r="E28" s="4"/>
    </row>
    <row r="29" spans="1:64" ht="51" x14ac:dyDescent="0.2">
      <c r="A29" s="4" t="s">
        <v>77</v>
      </c>
      <c r="B29" s="4" t="s">
        <v>78</v>
      </c>
      <c r="C29" s="4"/>
      <c r="D29" s="5">
        <v>5</v>
      </c>
      <c r="E29" s="4"/>
    </row>
    <row r="30" spans="1:64" x14ac:dyDescent="0.2">
      <c r="A30" s="10" t="s">
        <v>79</v>
      </c>
      <c r="B30" s="10" t="s">
        <v>80</v>
      </c>
      <c r="C30" s="10" t="s">
        <v>81</v>
      </c>
      <c r="D30" s="11">
        <v>5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ht="25.5" x14ac:dyDescent="0.2">
      <c r="A31" s="8" t="s">
        <v>82</v>
      </c>
      <c r="B31" s="8" t="s">
        <v>83</v>
      </c>
      <c r="C31" s="8" t="s">
        <v>84</v>
      </c>
      <c r="D31" s="9">
        <v>5</v>
      </c>
      <c r="E31" s="8"/>
    </row>
    <row r="32" spans="1:64" ht="25.5" x14ac:dyDescent="0.2">
      <c r="A32" s="8" t="s">
        <v>85</v>
      </c>
      <c r="B32" s="8" t="s">
        <v>83</v>
      </c>
      <c r="C32" s="8" t="s">
        <v>86</v>
      </c>
      <c r="D32" s="9">
        <v>5</v>
      </c>
      <c r="E32" s="8"/>
    </row>
    <row r="33" spans="1:5" ht="63.75" x14ac:dyDescent="0.2">
      <c r="A33" s="4" t="s">
        <v>87</v>
      </c>
      <c r="B33" s="4" t="s">
        <v>88</v>
      </c>
      <c r="C33" s="8"/>
      <c r="D33" s="9">
        <v>8</v>
      </c>
      <c r="E33" s="8"/>
    </row>
    <row r="34" spans="1:5" ht="25.5" x14ac:dyDescent="0.2">
      <c r="A34" s="4" t="s">
        <v>89</v>
      </c>
      <c r="B34" s="4" t="s">
        <v>90</v>
      </c>
      <c r="C34" s="8"/>
      <c r="D34" s="9">
        <v>7</v>
      </c>
      <c r="E34" s="8"/>
    </row>
    <row r="35" spans="1:5" x14ac:dyDescent="0.2">
      <c r="A35" s="4" t="s">
        <v>91</v>
      </c>
      <c r="B35" s="4" t="s">
        <v>92</v>
      </c>
      <c r="C35" s="4" t="s">
        <v>93</v>
      </c>
      <c r="D35" s="5">
        <v>10</v>
      </c>
      <c r="E35" s="4"/>
    </row>
    <row r="36" spans="1:5" x14ac:dyDescent="0.2">
      <c r="A36" s="4" t="s">
        <v>94</v>
      </c>
      <c r="B36" s="4" t="s">
        <v>92</v>
      </c>
      <c r="C36" s="4"/>
      <c r="D36" s="5">
        <v>10</v>
      </c>
      <c r="E36" s="4"/>
    </row>
    <row r="37" spans="1:5" x14ac:dyDescent="0.2">
      <c r="A37" s="3" t="s">
        <v>95</v>
      </c>
      <c r="B37" s="3"/>
      <c r="C37" s="3"/>
      <c r="D37" s="2">
        <f>SUM(D2:D36)</f>
        <v>265</v>
      </c>
      <c r="E37" s="8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Olm</dc:creator>
  <dc:description/>
  <cp:lastModifiedBy>michele.lelievre</cp:lastModifiedBy>
  <cp:revision>28</cp:revision>
  <dcterms:created xsi:type="dcterms:W3CDTF">2021-06-10T17:49:06Z</dcterms:created>
  <dcterms:modified xsi:type="dcterms:W3CDTF">2021-07-06T08:21:29Z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